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SBETWEEN" sheetId="1" r:id="rId5"/>
    <sheet state="visible" name="UNIQUE_EXACTLY_ONCE" sheetId="2" r:id="rId6"/>
  </sheets>
  <definedNames/>
  <calcPr/>
</workbook>
</file>

<file path=xl/sharedStrings.xml><?xml version="1.0" encoding="utf-8"?>
<sst xmlns="http://schemas.openxmlformats.org/spreadsheetml/2006/main" count="59" uniqueCount="40">
  <si>
    <t>Description</t>
  </si>
  <si>
    <t>Formula (text)</t>
  </si>
  <si>
    <t>Result (GS oracle)</t>
  </si>
  <si>
    <t>Type</t>
  </si>
  <si>
    <t>5 in [1,10] inclusive = TRUE</t>
  </si>
  <si>
    <t>=ISBETWEEN(5,1,10,TRUE,TRUE)</t>
  </si>
  <si>
    <t>basic</t>
  </si>
  <si>
    <t>1 at lower bound inclusive = TRUE</t>
  </si>
  <si>
    <t>=ISBETWEEN(1,1,10,TRUE,TRUE)</t>
  </si>
  <si>
    <t>1 at lower bound exclusive = FALSE</t>
  </si>
  <si>
    <t>=ISBETWEEN(1,1,10,FALSE,TRUE)</t>
  </si>
  <si>
    <t>10 at upper bound inclusive = TRUE</t>
  </si>
  <si>
    <t>=ISBETWEEN(10,1,10,TRUE,TRUE)</t>
  </si>
  <si>
    <t>10 at upper bound exclusive = FALSE</t>
  </si>
  <si>
    <t>=ISBETWEEN(10,1,10,TRUE,FALSE)</t>
  </si>
  <si>
    <t>0 below range = FALSE</t>
  </si>
  <si>
    <t>=ISBETWEEN(0,1,10,TRUE,TRUE)</t>
  </si>
  <si>
    <t>11 above range = FALSE</t>
  </si>
  <si>
    <t>=ISBETWEEN(11,1,10,TRUE,TRUE)</t>
  </si>
  <si>
    <t>single-point range both inclusive = TRUE</t>
  </si>
  <si>
    <t>=ISBETWEEN(5,5,5,TRUE,TRUE)</t>
  </si>
  <si>
    <t>edge</t>
  </si>
  <si>
    <t>single-point range lower exclusive = FALSE</t>
  </si>
  <si>
    <t>=ISBETWEEN(5,5,5,FALSE,TRUE)</t>
  </si>
  <si>
    <t>error: no args -&gt; #N/A</t>
  </si>
  <si>
    <t>=ISBETWEEN()</t>
  </si>
  <si>
    <t>error</t>
  </si>
  <si>
    <t>normal unique count = 3</t>
  </si>
  <si>
    <t>=COUNTA(UNIQUE({1,2,2,3,3,3},FALSE,FALSE))</t>
  </si>
  <si>
    <t>exactly-once count: only 1 appears once</t>
  </si>
  <si>
    <t>=COUNTA(UNIQUE({1,2,2,3,3,3},FALSE,TRUE))</t>
  </si>
  <si>
    <t>sum of exactly-once items = 1</t>
  </si>
  <si>
    <t>=SUM(UNIQUE({1,2,2,3,3,3},FALSE,TRUE))</t>
  </si>
  <si>
    <t>string exactly-once: only "b"</t>
  </si>
  <si>
    <t>=COUNTA(UNIQUE({"a","b","a"},FALSE,TRUE))</t>
  </si>
  <si>
    <t>all appear once -&gt; all unique</t>
  </si>
  <si>
    <t>=COUNTA(UNIQUE({1,2,3},FALSE,TRUE))</t>
  </si>
  <si>
    <t>all duplicates -&gt; no exactly-once</t>
  </si>
  <si>
    <t>=COUNTA(UNIQUE({1,1,2,2},FALSE,TRUE))</t>
  </si>
  <si>
    <t>=UNIQUE()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</si>
</sst>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  <col customWidth="1" min="2" max="2" width="26.1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b">
        <f>IFERROR(__xludf.DUMMYFUNCTION("ISBETWEEN(5,1,10,TRUE,TRUE)"),TRUE)</f>
        <v>1</v>
      </c>
      <c r="D2" s="2" t="s">
        <v>6</v>
      </c>
    </row>
    <row r="3">
      <c r="A3" s="2" t="s">
        <v>7</v>
      </c>
      <c r="B3" s="3" t="s">
        <v>8</v>
      </c>
      <c r="C3" s="4" t="b">
        <f>IFERROR(__xludf.DUMMYFUNCTION("ISBETWEEN(1,1,10,TRUE,TRUE)"),TRUE)</f>
        <v>1</v>
      </c>
      <c r="D3" s="2" t="s">
        <v>6</v>
      </c>
    </row>
    <row r="4">
      <c r="A4" s="2" t="s">
        <v>9</v>
      </c>
      <c r="B4" s="3" t="s">
        <v>10</v>
      </c>
      <c r="C4" s="4" t="b">
        <f>IFERROR(__xludf.DUMMYFUNCTION("ISBETWEEN(1,1,10,FALSE,TRUE)"),FALSE)</f>
        <v>0</v>
      </c>
      <c r="D4" s="2" t="s">
        <v>6</v>
      </c>
    </row>
    <row r="5">
      <c r="A5" s="2" t="s">
        <v>11</v>
      </c>
      <c r="B5" s="3" t="s">
        <v>12</v>
      </c>
      <c r="C5" s="4" t="b">
        <f>IFERROR(__xludf.DUMMYFUNCTION("ISBETWEEN(10,1,10,TRUE,TRUE)"),TRUE)</f>
        <v>1</v>
      </c>
      <c r="D5" s="2" t="s">
        <v>6</v>
      </c>
    </row>
    <row r="6">
      <c r="A6" s="2" t="s">
        <v>13</v>
      </c>
      <c r="B6" s="3" t="s">
        <v>14</v>
      </c>
      <c r="C6" s="4" t="b">
        <f>IFERROR(__xludf.DUMMYFUNCTION("ISBETWEEN(10,1,10,TRUE,FALSE)"),FALSE)</f>
        <v>0</v>
      </c>
      <c r="D6" s="2" t="s">
        <v>6</v>
      </c>
    </row>
    <row r="7">
      <c r="A7" s="2" t="s">
        <v>15</v>
      </c>
      <c r="B7" s="3" t="s">
        <v>16</v>
      </c>
      <c r="C7" s="4" t="b">
        <f>IFERROR(__xludf.DUMMYFUNCTION("ISBETWEEN(0,1,10,TRUE,TRUE)"),FALSE)</f>
        <v>0</v>
      </c>
      <c r="D7" s="2" t="s">
        <v>6</v>
      </c>
    </row>
    <row r="8">
      <c r="A8" s="2" t="s">
        <v>17</v>
      </c>
      <c r="B8" s="3" t="s">
        <v>18</v>
      </c>
      <c r="C8" s="4" t="b">
        <f>IFERROR(__xludf.DUMMYFUNCTION("ISBETWEEN(11,1,10,TRUE,TRUE)"),FALSE)</f>
        <v>0</v>
      </c>
      <c r="D8" s="2" t="s">
        <v>6</v>
      </c>
    </row>
    <row r="9">
      <c r="A9" s="2" t="s">
        <v>19</v>
      </c>
      <c r="B9" s="3" t="s">
        <v>20</v>
      </c>
      <c r="C9" s="4" t="b">
        <f>IFERROR(__xludf.DUMMYFUNCTION("ISBETWEEN(5,5,5,TRUE,TRUE)"),TRUE)</f>
        <v>1</v>
      </c>
      <c r="D9" s="2" t="s">
        <v>21</v>
      </c>
    </row>
    <row r="10">
      <c r="A10" s="2" t="s">
        <v>22</v>
      </c>
      <c r="B10" s="3" t="s">
        <v>23</v>
      </c>
      <c r="C10" s="4" t="b">
        <f>IFERROR(__xludf.DUMMYFUNCTION("ISBETWEEN(5,5,5,FALSE,TRUE)"),FALSE)</f>
        <v>0</v>
      </c>
      <c r="D10" s="2" t="s">
        <v>21</v>
      </c>
    </row>
    <row r="11">
      <c r="A11" s="5" t="s">
        <v>24</v>
      </c>
      <c r="B11" s="6" t="s">
        <v>25</v>
      </c>
      <c r="C11" s="7" t="str">
        <f>IFERROR(__xludf.DUMMYFUNCTION("ISBETWEEN()"),"#N/A")</f>
        <v>#N/A</v>
      </c>
      <c r="D11" s="5" t="s">
        <v>26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75"/>
    <col customWidth="1" min="2" max="2" width="34.1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27</v>
      </c>
      <c r="B2" s="3" t="s">
        <v>28</v>
      </c>
      <c r="C2" s="4">
        <f t="array" ref="C2">COUNTA(UNIQUE({1,2,2,3,3,3},FALSE,FALSE))</f>
        <v>6</v>
      </c>
      <c r="D2" s="2" t="s">
        <v>6</v>
      </c>
    </row>
    <row r="3">
      <c r="A3" s="2" t="s">
        <v>29</v>
      </c>
      <c r="B3" s="3" t="s">
        <v>30</v>
      </c>
      <c r="C3" s="4">
        <f t="array" ref="C3">COUNTA(UNIQUE({1,2,2,3,3,3},FALSE,TRUE))</f>
        <v>6</v>
      </c>
      <c r="D3" s="2" t="s">
        <v>6</v>
      </c>
    </row>
    <row r="4">
      <c r="A4" s="2" t="s">
        <v>31</v>
      </c>
      <c r="B4" s="3" t="s">
        <v>32</v>
      </c>
      <c r="C4" s="4">
        <f t="array" ref="C4">SUM(UNIQUE({1,2,2,3,3,3},FALSE,TRUE))</f>
        <v>14</v>
      </c>
      <c r="D4" s="2" t="s">
        <v>6</v>
      </c>
    </row>
    <row r="5">
      <c r="A5" s="2" t="s">
        <v>33</v>
      </c>
      <c r="B5" s="3" t="s">
        <v>34</v>
      </c>
      <c r="C5" s="4">
        <f t="array" ref="C5">COUNTA(UNIQUE({"a","b","a"},FALSE,TRUE))</f>
        <v>3</v>
      </c>
      <c r="D5" s="2" t="s">
        <v>6</v>
      </c>
    </row>
    <row r="6">
      <c r="A6" s="2" t="s">
        <v>35</v>
      </c>
      <c r="B6" s="3" t="s">
        <v>36</v>
      </c>
      <c r="C6" s="4">
        <f t="array" ref="C6">COUNTA(UNIQUE({1,2,3},FALSE,TRUE))</f>
        <v>3</v>
      </c>
      <c r="D6" s="2" t="s">
        <v>6</v>
      </c>
    </row>
    <row r="7">
      <c r="A7" s="2" t="s">
        <v>37</v>
      </c>
      <c r="B7" s="3" t="s">
        <v>38</v>
      </c>
      <c r="C7" s="4">
        <f t="array" ref="C7">COUNTA(UNIQUE({1,1,2,2},FALSE,TRUE))</f>
        <v>4</v>
      </c>
      <c r="D7" s="2" t="s">
        <v>21</v>
      </c>
    </row>
    <row r="8">
      <c r="A8" s="5" t="s">
        <v>24</v>
      </c>
      <c r="B8" s="6" t="s">
        <v>39</v>
      </c>
      <c r="C8" s="7" t="str">
        <f t="array" ref="C8">UNIQUE()</f>
        <v>#N/A</v>
      </c>
      <c r="D8" s="5" t="s">
        <v>26</v>
      </c>
    </row>
  </sheetData>
  <drawing r:id="rId1"/>
</worksheet>
</file>